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<sst xmlns="http://schemas.openxmlformats.org/spreadsheetml/2006/main" count="69" uniqueCount="63">
  <si>
    <t>二○二一年一般公共预算基本支出经济分类表</t>
  </si>
  <si>
    <t>单位：万元</t>
  </si>
  <si>
    <t>项   目</t>
  </si>
  <si>
    <t>金额</t>
  </si>
  <si>
    <t>合   计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</si>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</sst>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mediumGray">
        <fgColor indexed="9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3" fontId="3" fillId="2" borderId="1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vertical="center"/>
    </xf>
    <xf numFmtId="3" fontId="3" fillId="3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9"/>
  <sheetViews>
    <sheetView tabSelected="1" workbookViewId="0">
      <selection activeCell="A6" sqref="A6"/>
    </sheetView>
  </sheetViews>
  <sheetFormatPr defaultColWidth="13.2909090909091" defaultRowHeight="15.55" customHeight="1" outlineLevelCol="1"/>
  <cols>
    <col min="1" max="1" width="48.8181818181818" style="1" customWidth="1"/>
    <col min="2" max="2" width="21.4090909090909" style="1" customWidth="1"/>
    <col min="3" max="252" width="13.2909090909091" style="1" customWidth="1"/>
    <col min="253" max="16380" width="13.2909090909091" style="1"/>
  </cols>
  <sheetData>
    <row r="1" s="1" customFormat="1" ht="36.75" customHeight="1" spans="1:2">
      <c r="A1" s="2" t="s">
        <v>0</v>
      </c>
      <c r="B1" s="2"/>
    </row>
    <row r="2" s="1" customFormat="1" ht="16.95" customHeight="1" spans="1:2">
      <c r="A2" s="3"/>
      <c r="B2" s="4"/>
    </row>
    <row r="3" s="1" customFormat="1" ht="16.95" customHeight="1" spans="1:2">
      <c r="A3" s="3"/>
      <c r="B3" s="4" t="s">
        <v>1</v>
      </c>
    </row>
    <row r="4" s="1" customFormat="1" ht="21" customHeight="1" spans="1:2">
      <c r="A4" s="5" t="s">
        <v>2</v>
      </c>
      <c r="B4" s="5" t="s">
        <v>3</v>
      </c>
    </row>
    <row r="5" s="1" customFormat="1" ht="16.9" customHeight="1" spans="1:2">
      <c r="A5" s="5" t="s">
        <v>4</v>
      </c>
      <c r="B5" s="6">
        <f>SUM(B6,B11,B22,B30,B37,B41,B44,B48,B51,B57,B60,B65)</f>
        <v>53879</v>
      </c>
    </row>
    <row r="6" s="1" customFormat="1" ht="16.9" customHeight="1" spans="1:2">
      <c r="A6" s="7" t="s">
        <v>5</v>
      </c>
      <c r="B6" s="6">
        <f>SUM(B7:B10)</f>
        <v>18071</v>
      </c>
    </row>
    <row r="7" s="1" customFormat="1" ht="16.9" customHeight="1" spans="1:2">
      <c r="A7" s="8" t="s">
        <v>6</v>
      </c>
      <c r="B7" s="9">
        <v>13727</v>
      </c>
    </row>
    <row r="8" s="1" customFormat="1" ht="16.9" customHeight="1" spans="1:2">
      <c r="A8" s="8" t="s">
        <v>7</v>
      </c>
      <c r="B8" s="9">
        <v>3276</v>
      </c>
    </row>
    <row r="9" s="1" customFormat="1" ht="16.9" customHeight="1" spans="1:2">
      <c r="A9" s="8" t="s">
        <v>8</v>
      </c>
      <c r="B9" s="9">
        <v>0</v>
      </c>
    </row>
    <row r="10" s="1" customFormat="1" ht="16.9" customHeight="1" spans="1:2">
      <c r="A10" s="8" t="s">
        <v>9</v>
      </c>
      <c r="B10" s="9">
        <v>1068</v>
      </c>
    </row>
    <row r="11" s="1" customFormat="1" ht="16.9" customHeight="1" spans="1:2">
      <c r="A11" s="7" t="s">
        <v>10</v>
      </c>
      <c r="B11" s="6">
        <f>SUM(B12:B21)</f>
        <v>5943</v>
      </c>
    </row>
    <row r="12" s="1" customFormat="1" ht="16.9" customHeight="1" spans="1:2">
      <c r="A12" s="8" t="s">
        <v>11</v>
      </c>
      <c r="B12" s="9">
        <v>2998</v>
      </c>
    </row>
    <row r="13" s="1" customFormat="1" ht="16.9" customHeight="1" spans="1:2">
      <c r="A13" s="8" t="s">
        <v>12</v>
      </c>
      <c r="B13" s="9">
        <v>35</v>
      </c>
    </row>
    <row r="14" s="1" customFormat="1" ht="16.9" customHeight="1" spans="1:2">
      <c r="A14" s="8" t="s">
        <v>13</v>
      </c>
      <c r="B14" s="9">
        <v>0</v>
      </c>
    </row>
    <row r="15" s="1" customFormat="1" ht="16.9" customHeight="1" spans="1:2">
      <c r="A15" s="8" t="s">
        <v>14</v>
      </c>
      <c r="B15" s="9">
        <v>0</v>
      </c>
    </row>
    <row r="16" s="1" customFormat="1" ht="16.9" customHeight="1" spans="1:2">
      <c r="A16" s="8" t="s">
        <v>15</v>
      </c>
      <c r="B16" s="9">
        <v>1094</v>
      </c>
    </row>
    <row r="17" s="1" customFormat="1" ht="16.9" customHeight="1" spans="1:2">
      <c r="A17" s="8" t="s">
        <v>16</v>
      </c>
      <c r="B17" s="9">
        <v>707</v>
      </c>
    </row>
    <row r="18" s="1" customFormat="1" ht="16.9" customHeight="1" spans="1:2">
      <c r="A18" s="8" t="s">
        <v>17</v>
      </c>
      <c r="B18" s="9">
        <v>0</v>
      </c>
    </row>
    <row r="19" s="1" customFormat="1" ht="16.9" customHeight="1" spans="1:2">
      <c r="A19" s="8" t="s">
        <v>18</v>
      </c>
      <c r="B19" s="9">
        <v>295</v>
      </c>
    </row>
    <row r="20" s="1" customFormat="1" ht="16.9" customHeight="1" spans="1:2">
      <c r="A20" s="8" t="s">
        <v>19</v>
      </c>
      <c r="B20" s="9">
        <v>158</v>
      </c>
    </row>
    <row r="21" s="1" customFormat="1" ht="16.9" customHeight="1" spans="1:2">
      <c r="A21" s="8" t="s">
        <v>20</v>
      </c>
      <c r="B21" s="9">
        <v>656</v>
      </c>
    </row>
    <row r="22" s="1" customFormat="1" ht="16.9" customHeight="1" spans="1:2">
      <c r="A22" s="7" t="s">
        <v>21</v>
      </c>
      <c r="B22" s="6">
        <f>SUM(B23:B29)</f>
        <v>262</v>
      </c>
    </row>
    <row r="23" s="1" customFormat="1" ht="16.9" customHeight="1" spans="1:2">
      <c r="A23" s="8" t="s">
        <v>22</v>
      </c>
      <c r="B23" s="9">
        <v>0</v>
      </c>
    </row>
    <row r="24" s="1" customFormat="1" ht="16.9" customHeight="1" spans="1:2">
      <c r="A24" s="8" t="s">
        <v>23</v>
      </c>
      <c r="B24" s="9">
        <v>0</v>
      </c>
    </row>
    <row r="25" s="1" customFormat="1" ht="16.9" customHeight="1" spans="1:2">
      <c r="A25" s="8" t="s">
        <v>24</v>
      </c>
      <c r="B25" s="9">
        <v>18</v>
      </c>
    </row>
    <row r="26" s="1" customFormat="1" ht="16.9" customHeight="1" spans="1:2">
      <c r="A26" s="8" t="s">
        <v>25</v>
      </c>
      <c r="B26" s="9">
        <v>0</v>
      </c>
    </row>
    <row r="27" s="1" customFormat="1" ht="16.9" customHeight="1" spans="1:2">
      <c r="A27" s="8" t="s">
        <v>26</v>
      </c>
      <c r="B27" s="9">
        <v>232</v>
      </c>
    </row>
    <row r="28" s="1" customFormat="1" ht="16.9" customHeight="1" spans="1:2">
      <c r="A28" s="8" t="s">
        <v>27</v>
      </c>
      <c r="B28" s="9">
        <v>12</v>
      </c>
    </row>
    <row r="29" s="1" customFormat="1" ht="16.9" customHeight="1" spans="1:2">
      <c r="A29" s="8" t="s">
        <v>28</v>
      </c>
      <c r="B29" s="9">
        <v>0</v>
      </c>
    </row>
    <row r="30" s="1" customFormat="1" ht="16.9" customHeight="1" spans="1:2">
      <c r="A30" s="7" t="s">
        <v>29</v>
      </c>
      <c r="B30" s="6">
        <f>SUM(B31:B36)</f>
        <v>0</v>
      </c>
    </row>
    <row r="31" s="1" customFormat="1" ht="16.9" customHeight="1" spans="1:2">
      <c r="A31" s="8" t="s">
        <v>22</v>
      </c>
      <c r="B31" s="9">
        <v>0</v>
      </c>
    </row>
    <row r="32" s="1" customFormat="1" ht="16.9" customHeight="1" spans="1:2">
      <c r="A32" s="8" t="s">
        <v>23</v>
      </c>
      <c r="B32" s="9">
        <v>0</v>
      </c>
    </row>
    <row r="33" s="1" customFormat="1" ht="16.9" customHeight="1" spans="1:2">
      <c r="A33" s="8" t="s">
        <v>24</v>
      </c>
      <c r="B33" s="9">
        <v>0</v>
      </c>
    </row>
    <row r="34" s="1" customFormat="1" ht="16.9" customHeight="1" spans="1:2">
      <c r="A34" s="8" t="s">
        <v>26</v>
      </c>
      <c r="B34" s="9">
        <v>0</v>
      </c>
    </row>
    <row r="35" s="1" customFormat="1" ht="16" customHeight="1" spans="1:2">
      <c r="A35" s="8" t="s">
        <v>27</v>
      </c>
      <c r="B35" s="9">
        <v>0</v>
      </c>
    </row>
    <row r="36" s="1" customFormat="1" ht="19" customHeight="1" spans="1:2">
      <c r="A36" s="8" t="s">
        <v>28</v>
      </c>
      <c r="B36" s="9">
        <v>0</v>
      </c>
    </row>
    <row r="37" s="1" customFormat="1" ht="16.9" customHeight="1" spans="1:2">
      <c r="A37" s="7" t="s">
        <v>30</v>
      </c>
      <c r="B37" s="6">
        <f>SUM(B38:B40)</f>
        <v>27960</v>
      </c>
    </row>
    <row r="38" s="1" customFormat="1" ht="16.9" customHeight="1" spans="1:2">
      <c r="A38" s="8" t="s">
        <v>31</v>
      </c>
      <c r="B38" s="9">
        <v>23906</v>
      </c>
    </row>
    <row r="39" s="1" customFormat="1" ht="16.9" customHeight="1" spans="1:2">
      <c r="A39" s="8" t="s">
        <v>32</v>
      </c>
      <c r="B39" s="9">
        <f>1388+2666</f>
        <v>4054</v>
      </c>
    </row>
    <row r="40" s="1" customFormat="1" ht="16.9" customHeight="1" spans="1:2">
      <c r="A40" s="8" t="s">
        <v>33</v>
      </c>
      <c r="B40" s="9">
        <v>0</v>
      </c>
    </row>
    <row r="41" s="1" customFormat="1" ht="16.9" customHeight="1" spans="1:2">
      <c r="A41" s="7" t="s">
        <v>34</v>
      </c>
      <c r="B41" s="6">
        <f>SUM(B42:B43)</f>
        <v>65</v>
      </c>
    </row>
    <row r="42" s="1" customFormat="1" ht="16.9" customHeight="1" spans="1:2">
      <c r="A42" s="8" t="s">
        <v>35</v>
      </c>
      <c r="B42" s="9">
        <v>65</v>
      </c>
    </row>
    <row r="43" s="1" customFormat="1" ht="16.9" customHeight="1" spans="1:2">
      <c r="A43" s="8" t="s">
        <v>36</v>
      </c>
      <c r="B43" s="9">
        <v>0</v>
      </c>
    </row>
    <row r="44" s="1" customFormat="1" ht="16.9" customHeight="1" spans="1:2">
      <c r="A44" s="7" t="s">
        <v>37</v>
      </c>
      <c r="B44" s="6">
        <f>SUM(B45:B47)</f>
        <v>0</v>
      </c>
    </row>
    <row r="45" s="1" customFormat="1" ht="16.9" customHeight="1" spans="1:2">
      <c r="A45" s="8" t="s">
        <v>38</v>
      </c>
      <c r="B45" s="9">
        <v>0</v>
      </c>
    </row>
    <row r="46" s="1" customFormat="1" ht="16.9" customHeight="1" spans="1:2">
      <c r="A46" s="8" t="s">
        <v>39</v>
      </c>
      <c r="B46" s="9">
        <v>0</v>
      </c>
    </row>
    <row r="47" s="1" customFormat="1" ht="16.9" customHeight="1" spans="1:2">
      <c r="A47" s="8" t="s">
        <v>40</v>
      </c>
      <c r="B47" s="9">
        <v>0</v>
      </c>
    </row>
    <row r="48" s="1" customFormat="1" ht="16.9" customHeight="1" spans="1:2">
      <c r="A48" s="7" t="s">
        <v>41</v>
      </c>
      <c r="B48" s="6">
        <f>SUM(B49:B50)</f>
        <v>0</v>
      </c>
    </row>
    <row r="49" s="1" customFormat="1" ht="16.9" customHeight="1" spans="1:2">
      <c r="A49" s="8" t="s">
        <v>42</v>
      </c>
      <c r="B49" s="9">
        <v>0</v>
      </c>
    </row>
    <row r="50" s="1" customFormat="1" ht="16.9" customHeight="1" spans="1:2">
      <c r="A50" s="8" t="s">
        <v>43</v>
      </c>
      <c r="B50" s="9">
        <v>0</v>
      </c>
    </row>
    <row r="51" s="1" customFormat="1" ht="16.9" customHeight="1" spans="1:2">
      <c r="A51" s="7" t="s">
        <v>44</v>
      </c>
      <c r="B51" s="6">
        <f>SUM(B52:B56)</f>
        <v>1578</v>
      </c>
    </row>
    <row r="52" s="1" customFormat="1" ht="16.9" customHeight="1" spans="1:2">
      <c r="A52" s="8" t="s">
        <v>45</v>
      </c>
      <c r="B52" s="9">
        <v>870</v>
      </c>
    </row>
    <row r="53" s="1" customFormat="1" ht="16.9" customHeight="1" spans="1:2">
      <c r="A53" s="8" t="s">
        <v>46</v>
      </c>
      <c r="B53" s="9">
        <v>2</v>
      </c>
    </row>
    <row r="54" s="1" customFormat="1" ht="16.9" customHeight="1" spans="1:2">
      <c r="A54" s="8" t="s">
        <v>47</v>
      </c>
      <c r="B54" s="9">
        <v>15</v>
      </c>
    </row>
    <row r="55" s="1" customFormat="1" ht="16.9" customHeight="1" spans="1:2">
      <c r="A55" s="8" t="s">
        <v>48</v>
      </c>
      <c r="B55" s="9">
        <v>269</v>
      </c>
    </row>
    <row r="56" s="1" customFormat="1" ht="16.9" customHeight="1" spans="1:2">
      <c r="A56" s="8" t="s">
        <v>49</v>
      </c>
      <c r="B56" s="9">
        <v>422</v>
      </c>
    </row>
    <row r="57" s="1" customFormat="1" ht="16.9" customHeight="1" spans="1:2">
      <c r="A57" s="7" t="s">
        <v>50</v>
      </c>
      <c r="B57" s="6">
        <f>SUM(B58:B59)</f>
        <v>0</v>
      </c>
    </row>
    <row r="58" s="1" customFormat="1" ht="16.9" customHeight="1" spans="1:2">
      <c r="A58" s="8" t="s">
        <v>51</v>
      </c>
      <c r="B58" s="9">
        <v>0</v>
      </c>
    </row>
    <row r="59" s="1" customFormat="1" ht="16.9" customHeight="1" spans="1:2">
      <c r="A59" s="8" t="s">
        <v>52</v>
      </c>
      <c r="B59" s="9">
        <v>0</v>
      </c>
    </row>
    <row r="60" s="1" customFormat="1" ht="16.9" customHeight="1" spans="1:2">
      <c r="A60" s="7" t="s">
        <v>53</v>
      </c>
      <c r="B60" s="6">
        <f>SUM(B61:B64)</f>
        <v>0</v>
      </c>
    </row>
    <row r="61" s="1" customFormat="1" ht="16.9" customHeight="1" spans="1:2">
      <c r="A61" s="8" t="s">
        <v>54</v>
      </c>
      <c r="B61" s="9">
        <v>0</v>
      </c>
    </row>
    <row r="62" s="1" customFormat="1" ht="16.9" customHeight="1" spans="1:2">
      <c r="A62" s="8" t="s">
        <v>55</v>
      </c>
      <c r="B62" s="9">
        <v>0</v>
      </c>
    </row>
    <row r="63" s="1" customFormat="1" ht="16.9" customHeight="1" spans="1:2">
      <c r="A63" s="8" t="s">
        <v>56</v>
      </c>
      <c r="B63" s="9">
        <v>0</v>
      </c>
    </row>
    <row r="64" s="1" customFormat="1" ht="16.9" customHeight="1" spans="1:2">
      <c r="A64" s="8" t="s">
        <v>57</v>
      </c>
      <c r="B64" s="9">
        <v>0</v>
      </c>
    </row>
    <row r="65" s="1" customFormat="1" ht="16.9" customHeight="1" spans="1:2">
      <c r="A65" s="7" t="s">
        <v>58</v>
      </c>
      <c r="B65" s="6">
        <f>SUM(B66:B69)</f>
        <v>0</v>
      </c>
    </row>
    <row r="66" s="1" customFormat="1" ht="16.9" customHeight="1" spans="1:2">
      <c r="A66" s="8" t="s">
        <v>59</v>
      </c>
      <c r="B66" s="9">
        <v>0</v>
      </c>
    </row>
    <row r="67" s="1" customFormat="1" ht="16.9" customHeight="1" spans="1:2">
      <c r="A67" s="8" t="s">
        <v>60</v>
      </c>
      <c r="B67" s="9">
        <v>0</v>
      </c>
    </row>
    <row r="68" s="1" customFormat="1" ht="16.9" customHeight="1" spans="1:2">
      <c r="A68" s="8" t="s">
        <v>61</v>
      </c>
      <c r="B68" s="9">
        <v>0</v>
      </c>
    </row>
    <row r="69" s="1" customFormat="1" ht="16.9" customHeight="1" spans="1:2">
      <c r="A69" s="8" t="s">
        <v>62</v>
      </c>
      <c r="B69" s="9">
        <v>0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chdgl</dc:creator>
  <cp:lastModifiedBy>chdgl</cp:lastModifiedBy>
  <dcterms:created xsi:type="dcterms:W3CDTF">2021-05-17T02:55:00Z</dcterms:created>
  <dcterms:modified xsi:type="dcterms:W3CDTF">2021-05-18T07:48:30Z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42ED17AC35864D66875E00A58ECB6C8A</vt:lpwstr>
  </property>
  <property fmtid="{D5CDD505-2E9C-101B-9397-08002B2CF9AE}" pid="3" name="KSOProductBuildVer">
    <vt:lpwstr>2052-11.1.0.10495</vt:lpwstr>
  </property>
</Properties>
</file>